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<sst xmlns="http://schemas.openxmlformats.org/spreadsheetml/2006/main" count="38" uniqueCount="28">
  <si>
    <t>სულ</t>
  </si>
  <si>
    <t>N</t>
  </si>
  <si>
    <t>"GDP ISAF-ის ფარგლებში ქართული კონტიგენტის ამოცანის რეპეტიციის წვრთნის შესახებ" 2010 წლის 5 იანვრის ურთიერთგაგების მემორანდუმში ცვლილებების შეტანის თაობაზე" 10.02.2012წ.</t>
  </si>
  <si>
    <t>"ქართული განლაგების პროგრამა ავღანეთში განსალაგებელი ძალების გაწვრთნის შესახებ" 29.05.2014წ.</t>
  </si>
  <si>
    <t>"GDP RSM-ის ფარგლებში ქართული კონტიგენტის ამოცანის რეპეტიციის წვრთნის შესახებ"  20.01.2015წ.</t>
  </si>
  <si>
    <t>ამერიკის შეერთებული შტატების ევროპული არმია</t>
  </si>
  <si>
    <t>"------------"</t>
  </si>
  <si>
    <t>ტექნიკური შეთანხმება "საქართველოს თავდაცვის სამინისტროს და ერთიანი უსაფრთხოებისა და 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მექანიზმს შორის თანხების გამოყენების შესახებ"  19.11.15</t>
  </si>
  <si>
    <t>"ქართული განლაგების პროგრამა ავღანეთში განსალაგებელი ძალების გაწვრთნის შესახებ" 30.12.2016წ.</t>
  </si>
  <si>
    <t>ევროპაში აშშ-ის საზღვაო ძალების სარდლობა</t>
  </si>
  <si>
    <t>შეთანხმება "საქართველოს თავდაცვის სამინისტროს და ერთიანი უსაფრთხოებისა და 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მექანიზმს შორის თანხების გამოყენების შესახებ"  12.06.17</t>
  </si>
  <si>
    <t>შეთანხმება "საქართველოს თავდაცვის სამინისტროს და ერთიანი უსაფრთხოებისა და 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მექანიზმს შორის თანხების გამოყენების შესახებ"  07.12.16</t>
  </si>
  <si>
    <t xml:space="preserve">"საქართველოს ტერიტორიაზე AGILE SPIRITE 2015 სამხედრო სწავლების ჩატარების შესახებ" 07.08.15  </t>
  </si>
  <si>
    <t>"GDP ISAF-ის ფარგლებში ქართული კონტიგენტის ამოცანის რეპეტიციის წვრთნის შესახებ" 2010 წლის 5 იანვრის ურთიერთგაგების მემორანდუმში ცვლილ. შეტანის თაობაზე" 02.07.2014წ.</t>
  </si>
  <si>
    <t>საგრანტო შეთანხმება "საქართველოსა და CUBIC-ს შორის საქართველოს თავდაცვის სამინისტროს ინფორმაციული ტექნოლოგიების განვითარების ხელშეწყობისათვის"  02.11.17</t>
  </si>
  <si>
    <t>თავდაცვ. პოლიტ. საქმიან. აღმ. პარტნიორ. ქვეყნების ჩართულობის ხელშეწყ. მექანიზმის ნდ. ფონდი</t>
  </si>
  <si>
    <t xml:space="preserve"> „GDP-RSM-ის ფარგლებში ქართული კონტიგენტის ამოცანის რეპეტიციის წვრთნის შესახებ” 20.01.2015 მემორანდუმში ცვლილების შეტანის შესახებ" 26.09.16წ. </t>
  </si>
  <si>
    <t>"საქართველოს თავდაცვის სამინისტროსა და შეერთებული შტატების ევროპულ არმიას შორის საქართველოში ვაზიანის საწრთვნელ ტერიტორიაზე სწავლება Noble Patner 2015-ის ჩატარების შესახებ" 01.05.15</t>
  </si>
  <si>
    <t xml:space="preserve"> "საქართველოს თავდაცვის სამინისტროსა და შეერთებული შტატების ევროპულ არმიას შორის საქართველოში ვაზიანის საწრთვნელ ტერიტორიაზე სწავლება Noble Patner 2016-ის ჩატარების შესახებ" 06.05.16</t>
  </si>
  <si>
    <t>ტექნ. შეთანხმება "საქართველოს თავდაცვის სამინისტროს და ერთიანი უსაფრთხოებისა და 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მექანიზმს შორის თანხების გამოყენების შესახებ"  04.08.15</t>
  </si>
  <si>
    <t>"CUBIC"</t>
  </si>
  <si>
    <t xml:space="preserve"> "საქართველოს ტერიტორიაზე AGILE SPIRITE 2016 სამხედრო სწავლების ჩატარების შესახებ" 22.08.16 </t>
  </si>
  <si>
    <t>შეთანხმება "საქართველოს თავდაცვის სამინისტროს და ერთიანი უსაფრთხოებისა და 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მექანიზმს შორის თანხების გამოყენების შესახებ"  09.11.17</t>
  </si>
  <si>
    <t xml:space="preserve">ინფორმაცია 2017 წლის განმავლობაში  მიმდინარე საერთაშორისო პროგრამების ფარგლებში მიღებული მიზნობრივი დაფინანსების შესახებ                                                                                                      </t>
  </si>
  <si>
    <t>მიღებული თანხა (ლარი)</t>
  </si>
  <si>
    <t>პროგრამის (შეთანხმება, მემორანდუმი) დასახელება</t>
  </si>
  <si>
    <t>აშშ-ს თავდაცვის სფეროში თანამშრომლობის სამსახური</t>
  </si>
  <si>
    <t>დამფინანსებელი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</si>
</sst>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rgb="FFFF0000"/>
      <name val="Calibri"/>
      <family val="2"/>
      <scheme val="minor"/>
    </font>
    <font>
      <sz val="11"/>
      <name val="Sylfaen"/>
      <family val="1"/>
      <charset val="204"/>
    </font>
    <font>
      <b/>
      <sz val="1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7" xfId="0" applyBorder="1"/>
    <xf numFmtId="0" fontId="5" fillId="0" borderId="8" xfId="0" applyFont="1" applyBorder="1" applyAlignment="1">
      <alignment horizontal="center" vertical="center" wrapText="1"/>
    </xf>
    <xf numFmtId="0" fontId="0" fillId="0" borderId="8" xfId="0" applyBorder="1"/>
    <xf numFmtId="4" fontId="5" fillId="0" borderId="8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36" zoomScaleNormal="136" workbookViewId="0">
      <selection activeCell="C4" sqref="C4"/>
    </sheetView>
  </sheetViews>
  <sheetFormatPr defaultRowHeight="15"/>
  <cols>
    <col min="1" max="1" width="2.85546875" customWidth="1"/>
    <col min="2" max="2" width="72.28515625" customWidth="1"/>
    <col min="3" max="3" width="29.42578125" customWidth="1"/>
    <col min="4" max="4" width="26.85546875" customWidth="1"/>
  </cols>
  <sheetData>
    <row r="1" spans="1:6" ht="72.75" customHeight="1" thickBot="1">
      <c r="A1" s="14" t="s">
        <v>23</v>
      </c>
      <c r="B1" s="14"/>
      <c r="C1" s="14"/>
      <c r="D1" s="14"/>
    </row>
    <row r="2" spans="1:6" ht="66" customHeight="1">
      <c r="A2" s="19" t="s">
        <v>1</v>
      </c>
      <c r="B2" s="15" t="s">
        <v>25</v>
      </c>
      <c r="C2" s="15" t="s">
        <v>27</v>
      </c>
      <c r="D2" s="17" t="s">
        <v>24</v>
      </c>
    </row>
    <row r="3" spans="1:6" ht="14.25" hidden="1" customHeight="1">
      <c r="A3" s="20"/>
      <c r="B3" s="16"/>
      <c r="C3" s="16"/>
      <c r="D3" s="18"/>
    </row>
    <row r="4" spans="1:6" s="4" customFormat="1" ht="37.5" customHeight="1">
      <c r="A4" s="8">
        <v>1</v>
      </c>
      <c r="B4" s="6" t="s">
        <v>8</v>
      </c>
      <c r="C4" s="6" t="s">
        <v>26</v>
      </c>
      <c r="D4" s="13">
        <v>788329.7</v>
      </c>
    </row>
    <row r="5" spans="1:6" s="4" customFormat="1" ht="36.75" customHeight="1">
      <c r="A5" s="8">
        <v>2</v>
      </c>
      <c r="B5" s="6" t="s">
        <v>4</v>
      </c>
      <c r="C5" s="6" t="s">
        <v>6</v>
      </c>
      <c r="D5" s="13">
        <v>18088.32</v>
      </c>
    </row>
    <row r="6" spans="1:6" s="4" customFormat="1" ht="46.5" customHeight="1">
      <c r="A6" s="8">
        <v>3</v>
      </c>
      <c r="B6" s="6" t="s">
        <v>16</v>
      </c>
      <c r="C6" s="6" t="s">
        <v>6</v>
      </c>
      <c r="D6" s="13">
        <v>553014.64</v>
      </c>
      <c r="F6" s="7"/>
    </row>
    <row r="7" spans="1:6" s="4" customFormat="1" ht="34.5" customHeight="1">
      <c r="A7" s="8">
        <v>4</v>
      </c>
      <c r="B7" s="6" t="s">
        <v>3</v>
      </c>
      <c r="C7" s="6" t="s">
        <v>6</v>
      </c>
      <c r="D7" s="13">
        <v>750134.22</v>
      </c>
    </row>
    <row r="8" spans="1:6" s="4" customFormat="1" ht="50.25" customHeight="1">
      <c r="A8" s="8">
        <v>5</v>
      </c>
      <c r="B8" s="6" t="s">
        <v>13</v>
      </c>
      <c r="C8" s="6" t="s">
        <v>6</v>
      </c>
      <c r="D8" s="13">
        <v>8.77</v>
      </c>
    </row>
    <row r="9" spans="1:6" s="4" customFormat="1" ht="47.25" customHeight="1">
      <c r="A9" s="8">
        <v>6</v>
      </c>
      <c r="B9" s="6" t="s">
        <v>2</v>
      </c>
      <c r="C9" s="6" t="s">
        <v>6</v>
      </c>
      <c r="D9" s="13">
        <v>93.36</v>
      </c>
    </row>
    <row r="10" spans="1:6" s="4" customFormat="1" ht="34.5" customHeight="1">
      <c r="A10" s="8">
        <v>7</v>
      </c>
      <c r="B10" s="6" t="s">
        <v>12</v>
      </c>
      <c r="C10" s="6" t="s">
        <v>9</v>
      </c>
      <c r="D10" s="13">
        <v>163204.41</v>
      </c>
    </row>
    <row r="11" spans="1:6" s="4" customFormat="1" ht="29.25" customHeight="1">
      <c r="A11" s="8">
        <v>8</v>
      </c>
      <c r="B11" s="6" t="s">
        <v>21</v>
      </c>
      <c r="C11" s="6" t="s">
        <v>6</v>
      </c>
      <c r="D11" s="13">
        <v>1068293.32</v>
      </c>
    </row>
    <row r="12" spans="1:6" s="4" customFormat="1" ht="49.5" customHeight="1">
      <c r="A12" s="8">
        <v>9</v>
      </c>
      <c r="B12" s="6" t="s">
        <v>17</v>
      </c>
      <c r="C12" s="6" t="s">
        <v>5</v>
      </c>
      <c r="D12" s="13">
        <v>36572.699999999997</v>
      </c>
    </row>
    <row r="13" spans="1:6" s="4" customFormat="1" ht="45" customHeight="1">
      <c r="A13" s="8">
        <v>10</v>
      </c>
      <c r="B13" s="6" t="s">
        <v>18</v>
      </c>
      <c r="C13" s="6" t="s">
        <v>6</v>
      </c>
      <c r="D13" s="13">
        <v>485973.53</v>
      </c>
    </row>
    <row r="14" spans="1:6" s="4" customFormat="1" ht="49.5" customHeight="1">
      <c r="A14" s="8">
        <v>11</v>
      </c>
      <c r="B14" s="6" t="s">
        <v>14</v>
      </c>
      <c r="C14" s="6" t="s">
        <v>20</v>
      </c>
      <c r="D14" s="13">
        <v>25349.07</v>
      </c>
    </row>
    <row r="15" spans="1:6" s="4" customFormat="1" ht="63.75" customHeight="1">
      <c r="A15" s="8">
        <v>12</v>
      </c>
      <c r="B15" s="6" t="s">
        <v>19</v>
      </c>
      <c r="C15" s="6" t="s">
        <v>15</v>
      </c>
      <c r="D15" s="13">
        <v>6465.92</v>
      </c>
    </row>
    <row r="16" spans="1:6" s="4" customFormat="1" ht="64.5" customHeight="1">
      <c r="A16" s="8">
        <v>13</v>
      </c>
      <c r="B16" s="6" t="s">
        <v>7</v>
      </c>
      <c r="C16" s="6" t="s">
        <v>6</v>
      </c>
      <c r="D16" s="13">
        <v>4643.3599999999997</v>
      </c>
    </row>
    <row r="17" spans="1:4" s="4" customFormat="1" ht="70.5" customHeight="1">
      <c r="A17" s="8">
        <v>14</v>
      </c>
      <c r="B17" s="6" t="s">
        <v>11</v>
      </c>
      <c r="C17" s="6" t="s">
        <v>6</v>
      </c>
      <c r="D17" s="13">
        <v>30812</v>
      </c>
    </row>
    <row r="18" spans="1:4" s="4" customFormat="1" ht="64.5" customHeight="1">
      <c r="A18" s="8">
        <v>15</v>
      </c>
      <c r="B18" s="6" t="s">
        <v>10</v>
      </c>
      <c r="C18" s="6" t="s">
        <v>6</v>
      </c>
      <c r="D18" s="13">
        <v>25387.29</v>
      </c>
    </row>
    <row r="19" spans="1:4" s="4" customFormat="1" ht="68.25" customHeight="1">
      <c r="A19" s="8">
        <v>16</v>
      </c>
      <c r="B19" s="6" t="s">
        <v>22</v>
      </c>
      <c r="C19" s="6" t="s">
        <v>6</v>
      </c>
      <c r="D19" s="13">
        <v>24160.02</v>
      </c>
    </row>
    <row r="20" spans="1:4" ht="38.25" customHeight="1" thickBot="1">
      <c r="A20" s="9"/>
      <c r="B20" s="10" t="s">
        <v>0</v>
      </c>
      <c r="C20" s="11"/>
      <c r="D20" s="12">
        <f>SUM(D4:D19)</f>
        <v>3980530.6300000004</v>
      </c>
    </row>
    <row r="24" spans="1:4">
      <c r="A24" s="5"/>
      <c r="B24" s="5"/>
      <c r="C24" s="5"/>
      <c r="D24" s="5"/>
    </row>
    <row r="25" spans="1:4">
      <c r="A25" s="5"/>
      <c r="B25" s="5"/>
      <c r="C25" s="5"/>
      <c r="D25" s="5"/>
    </row>
    <row r="26" spans="1:4">
      <c r="A26" s="5"/>
      <c r="B26" s="5"/>
      <c r="C26" s="5"/>
      <c r="D26" s="5"/>
    </row>
    <row r="27" spans="1:4">
      <c r="A27" s="5"/>
      <c r="B27" s="5"/>
      <c r="C27" s="5"/>
      <c r="D27" s="5"/>
    </row>
    <row r="28" spans="1:4">
      <c r="A28" s="5"/>
      <c r="B28" s="5"/>
      <c r="C28" s="5"/>
      <c r="D28" s="5"/>
    </row>
    <row r="29" spans="1:4">
      <c r="A29" s="5"/>
      <c r="B29" s="5"/>
      <c r="C29" s="5"/>
      <c r="D29" s="5"/>
    </row>
    <row r="30" spans="1:4">
      <c r="A30" s="5"/>
      <c r="B30" s="5"/>
      <c r="C30" s="5"/>
      <c r="D30" s="5"/>
    </row>
    <row r="31" spans="1:4">
      <c r="A31" s="5"/>
      <c r="B31" s="5"/>
      <c r="C31" s="5"/>
      <c r="D31" s="5"/>
    </row>
    <row r="32" spans="1:4">
      <c r="A32" s="5"/>
      <c r="B32" s="5"/>
      <c r="C32" s="5"/>
      <c r="D32" s="5"/>
    </row>
    <row r="33" spans="1:4">
      <c r="A33" s="5"/>
      <c r="B33" s="5"/>
      <c r="C33" s="5"/>
      <c r="D33" s="5"/>
    </row>
    <row r="34" spans="1:4">
      <c r="A34" s="5"/>
      <c r="B34" s="5"/>
      <c r="C34" s="5"/>
      <c r="D34" s="5"/>
    </row>
    <row r="35" spans="1:4">
      <c r="A35" s="5"/>
      <c r="B35" s="5"/>
      <c r="C35" s="5"/>
      <c r="D35" s="5"/>
    </row>
    <row r="36" spans="1:4">
      <c r="A36" s="5"/>
      <c r="B36" s="5"/>
      <c r="C36" s="5"/>
      <c r="D36" s="5"/>
    </row>
    <row r="37" spans="1:4">
      <c r="A37" s="1"/>
      <c r="B37" s="1"/>
      <c r="C37" s="1"/>
      <c r="D37" s="3"/>
    </row>
    <row r="38" spans="1:4">
      <c r="A38" s="1"/>
      <c r="B38" s="1"/>
      <c r="C38" s="1"/>
      <c r="D38" s="3"/>
    </row>
    <row r="39" spans="1:4">
      <c r="A39" s="1"/>
      <c r="B39" s="1"/>
      <c r="C39" s="1"/>
      <c r="D39" s="3"/>
    </row>
    <row r="40" spans="1:4">
      <c r="A40" s="1"/>
      <c r="B40" s="1"/>
      <c r="C40" s="1"/>
      <c r="D40" s="3"/>
    </row>
    <row r="41" spans="1:4">
      <c r="A41" s="1"/>
      <c r="B41" s="1"/>
      <c r="C41" s="1"/>
      <c r="D41" s="3"/>
    </row>
    <row r="42" spans="1:4">
      <c r="A42" s="2"/>
      <c r="B42" s="2"/>
      <c r="C42" s="2"/>
      <c r="D42" s="2"/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</sheetData>
  <mergeCells count="5">
    <mergeCell ref="A1:D1"/>
    <mergeCell ref="B2:B3"/>
    <mergeCell ref="C2:C3"/>
    <mergeCell ref="D2:D3"/>
    <mergeCell ref="A2:A3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2018-05-07T08:35:59Z</dcterms:modified>
</cp:coreProperties>
</file>